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0" yWindow="0" windowWidth="20730" windowHeight="9525"/>
  </bookViews>
  <sheets>
    <sheet name="Sheet1" sheetId="1" r:id="rId1"/>
  </sheets>
  <externalReferences>
    <externalReference r:id="rId2"/>
    <externalReference r:id="rId3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/>
  <c r="C50"/>
  <c r="D65"/>
  <c r="D66" s="1"/>
  <c r="D64"/>
  <c r="D59"/>
  <c r="D58"/>
  <c r="D55"/>
  <c r="D56"/>
  <c r="D57"/>
  <c r="D54"/>
  <c r="C5" l="1"/>
</calcChain>
</file>

<file path=xl/sharedStrings.xml><?xml version="1.0" encoding="utf-8"?>
<sst xmlns="http://schemas.openxmlformats.org/spreadsheetml/2006/main" count="279" uniqueCount="220">
  <si>
    <t xml:space="preserve">序列 </t>
  </si>
  <si>
    <t>企业名称</t>
  </si>
  <si>
    <t>泰语</t>
  </si>
  <si>
    <t>中-英名</t>
  </si>
  <si>
    <t>类型</t>
  </si>
  <si>
    <t>产品描述</t>
  </si>
  <si>
    <t>展位书</t>
  </si>
  <si>
    <t>2019年 成都泰国风情周企业名单表</t>
  </si>
  <si>
    <t>มาดามแมงโก้</t>
  </si>
  <si>
    <t>หจก.พี.เอ็น.พี มาร์เก็ตติ้ง(2015)</t>
  </si>
  <si>
    <t>食品</t>
  </si>
  <si>
    <t>ฟาร์มเห็ดบ้านโฮ่ง</t>
  </si>
  <si>
    <t>Bann Hong Lamphun Cordyceps</t>
  </si>
  <si>
    <t>ฮันนี่ดีบีฟาร์ม</t>
  </si>
  <si>
    <t xml:space="preserve">Honey Dee Farm </t>
  </si>
  <si>
    <t>วิสาหกิจชุมชนสันมหาพน</t>
  </si>
  <si>
    <t xml:space="preserve">Sanmahapon Organic Herbal Products </t>
  </si>
  <si>
    <t>เฮือนอุ่นคอฟฟี่</t>
  </si>
  <si>
    <t>HuanOon Coffee</t>
  </si>
  <si>
    <t>วิสาหกิจชุมชนบ้านวังธารทอง</t>
  </si>
  <si>
    <t>Bann Wangtarnthong Community Enterprise</t>
  </si>
  <si>
    <t>冬虫夏草</t>
  </si>
  <si>
    <t xml:space="preserve">龙眼蜂蜜、蜂巢蜂蜜 </t>
  </si>
  <si>
    <t xml:space="preserve">有机精选匙羹藤茶（降血糖） </t>
  </si>
  <si>
    <t>天然滴漏烘焙咖啡</t>
  </si>
  <si>
    <t>水果干</t>
  </si>
  <si>
    <t>芒果干</t>
  </si>
  <si>
    <t>冷冻芒果干，芒果干</t>
  </si>
  <si>
    <t>ประสิทธิออแกนนิคฟาร์มลำปาง</t>
  </si>
  <si>
    <t xml:space="preserve">PRASIT Organic Farm, Lampang </t>
  </si>
  <si>
    <t xml:space="preserve">浆果大米、茉莉香米 </t>
  </si>
  <si>
    <t>บริษัทเอ็ม. ที. เกษตรแปรรูป จำกัด</t>
  </si>
  <si>
    <t xml:space="preserve">MT Processed Agricultural Company Limited </t>
  </si>
  <si>
    <t>กลุ่ม อิชิตัน</t>
  </si>
  <si>
    <t>Ichitan Group Public Company Limited</t>
  </si>
  <si>
    <t>饮料</t>
  </si>
  <si>
    <t>หอการค้าจังหวัดเชียงใหม่</t>
  </si>
  <si>
    <t xml:space="preserve">สินค้า Top Brand เชียงใหม่ </t>
  </si>
  <si>
    <t>四川素可泰农业有限公司</t>
  </si>
  <si>
    <t>คุณหัสดิน สุวัฒนะพงศ์เชฎ</t>
  </si>
  <si>
    <t>Akjaroen Rice (Ex Seng Rice) Co .,Ltd.</t>
  </si>
  <si>
    <t>คุณสุภา ศรีโพธิเจริญ</t>
  </si>
  <si>
    <t>香蕉软糖，稻浆奶系列产品
炸香蕉条，冬阴功味腰果
泰国榴莲糙米脆，综合果蔬干</t>
  </si>
  <si>
    <t>泰国香米</t>
  </si>
  <si>
    <t>冬蟲草/奶片</t>
  </si>
  <si>
    <t>บจก. พลัส บีอิ้ง</t>
    <phoneticPr fontId="0" type="noConversion"/>
  </si>
  <si>
    <t>Plus Being Co., Ltd.</t>
    <phoneticPr fontId="0" type="noConversion"/>
  </si>
  <si>
    <t>บจก. ทีซีทีโอ</t>
  </si>
  <si>
    <t>TCTO Co., Ltd.</t>
    <phoneticPr fontId="0" type="noConversion"/>
  </si>
  <si>
    <t>บจก. ครัวคุณหนิง</t>
  </si>
  <si>
    <t>Khunning Kitchen Co., Ltd.</t>
    <phoneticPr fontId="0" type="noConversion"/>
  </si>
  <si>
    <t xml:space="preserve">หจก. ประยงค์การเกษตร </t>
    <phoneticPr fontId="0" type="noConversion"/>
  </si>
  <si>
    <t>Prayong Kankasat Ltd., Part.</t>
    <phoneticPr fontId="0" type="noConversion"/>
  </si>
  <si>
    <t>บจก. โดฟินเวิลด์</t>
    <phoneticPr fontId="0" type="noConversion"/>
  </si>
  <si>
    <t>Dolphin World Co., Ltd.</t>
    <phoneticPr fontId="0" type="noConversion"/>
  </si>
  <si>
    <t>บจก. 8D เทรดดิ้ง กรุ๊ป</t>
    <phoneticPr fontId="0" type="noConversion"/>
  </si>
  <si>
    <t>8D Trading Group Co., Ltd.</t>
    <phoneticPr fontId="0" type="noConversion"/>
  </si>
  <si>
    <t>บจก. คาราบาวแดง</t>
    <phoneticPr fontId="0" type="noConversion"/>
  </si>
  <si>
    <t>Guangzhou Carabao Beverage  Co., Ltd.</t>
    <phoneticPr fontId="0" type="noConversion"/>
  </si>
  <si>
    <t>บจก. อัลบาทรอส</t>
    <phoneticPr fontId="0" type="noConversion"/>
  </si>
  <si>
    <t>Albatross Co., Ltd.</t>
    <phoneticPr fontId="0" type="noConversion"/>
  </si>
  <si>
    <t>วิสาหกิจชุมชนบ้านแคว</t>
  </si>
  <si>
    <t xml:space="preserve">优质水果干 </t>
  </si>
  <si>
    <t xml:space="preserve">榴莲冻干，榴莲片，香蕉片 </t>
  </si>
  <si>
    <t>ละอองทอง</t>
  </si>
  <si>
    <t xml:space="preserve">Laongthong Herb Company Limited </t>
  </si>
  <si>
    <t>บริษัท สยามออร์คิด จำกัด</t>
  </si>
  <si>
    <t>Siam Orchid Company</t>
  </si>
  <si>
    <t>บริษัท คิโนวา บิวตี้ จำกัด</t>
  </si>
  <si>
    <t>Kinova Beauty Co.,Ltd.</t>
  </si>
  <si>
    <t>ฟอเร่</t>
  </si>
  <si>
    <t xml:space="preserve">Fore Cosmetics Shop </t>
  </si>
  <si>
    <t>ห้างหุ้นส่วนจำกัด ชีวาตม์-ลานนา</t>
  </si>
  <si>
    <t>Chevast Lanna Limited Partnership</t>
  </si>
  <si>
    <t>เดอะเมจิกแมร์</t>
  </si>
  <si>
    <t xml:space="preserve">THE   MAGIC MAIRE </t>
  </si>
  <si>
    <t>化妆品</t>
  </si>
  <si>
    <t>脸部护肤品</t>
  </si>
  <si>
    <t>Tescica 芦荟蜂蜜修复精华</t>
  </si>
  <si>
    <t>Golden You 双向白皙粉底，
竹炭 &amp; 黑糯米香皂</t>
  </si>
  <si>
    <t xml:space="preserve">野生柠檬草香皂/面部精油 </t>
  </si>
  <si>
    <t>CHEVAST 香皂，CHEVAST 膏</t>
  </si>
  <si>
    <t>玫瑰面膜、燕窝皂、精华液</t>
  </si>
  <si>
    <t>Chorkoon Remedy</t>
  </si>
  <si>
    <t xml:space="preserve">chorkoon remedy company limited </t>
  </si>
  <si>
    <t xml:space="preserve">天然个人护理产品 </t>
  </si>
  <si>
    <t>วันนิมมาน</t>
  </si>
  <si>
    <t>对中国游客受欢迎的产品</t>
  </si>
  <si>
    <t>นานาภัณฑ์เภสัช</t>
  </si>
  <si>
    <t>Natural Rich Enterprise Limited</t>
  </si>
  <si>
    <t xml:space="preserve">牙粉、足贴、去黑头等 </t>
  </si>
  <si>
    <t>บริษัท ออร์กานิก วัลเลย์ จำกัด</t>
  </si>
  <si>
    <t xml:space="preserve">泰国欧根丽护肤品有限公司 </t>
  </si>
  <si>
    <t xml:space="preserve">破尿酸、珍珠膏、蜗牛乳液 </t>
  </si>
  <si>
    <t>สรัลชนา อธิปัญญา</t>
  </si>
  <si>
    <t>EARTHBOUND COMPANY</t>
  </si>
  <si>
    <t>萨拉泰纯天然手工皂,
树叶树皮制作产品和原材料</t>
  </si>
  <si>
    <t>化妆品/家具装饰品</t>
  </si>
  <si>
    <t>泰式冻干木瓜沙拉、
冻干芒果糯米</t>
  </si>
  <si>
    <t>บริษัท เวลด์ เลดี้ มัชรูม ฟาร์ม จำกัด</t>
  </si>
  <si>
    <t>香薰按摩霜</t>
  </si>
  <si>
    <t>化妆护肤产品</t>
  </si>
  <si>
    <t>วิสาหกิจชุมชนชีววิถีตำบลน้ำเกี๋ยน</t>
  </si>
  <si>
    <t>Chewavethee Community Enterprise</t>
  </si>
  <si>
    <t>大米皮肤护理霜</t>
  </si>
  <si>
    <t>บริษัท ดีท็อกซ์ (ประเทศไทย) จำกัด</t>
  </si>
  <si>
    <t>Detox (Thailand) Co., Ltd</t>
  </si>
  <si>
    <t xml:space="preserve">水溶性、姜黄素类抗过酸、
抗骨质疏松症的创新 </t>
  </si>
  <si>
    <t>บจก. เมดดิซาย อินเตอร์เนชั่นแนล</t>
  </si>
  <si>
    <t xml:space="preserve">Medisci International Company Limited </t>
  </si>
  <si>
    <t xml:space="preserve">椰子油提取的个人护理和护肤产品 </t>
  </si>
  <si>
    <t>บริษัท ไพร์ม เฮิร์บ โพรดักส์ จำกัด</t>
  </si>
  <si>
    <t xml:space="preserve">Prime Herb Product Company Limite </t>
  </si>
  <si>
    <t xml:space="preserve">草本喷雾   </t>
  </si>
  <si>
    <t>บริษัท บีเอฟเฮอร์เบิ้ลเมดดิซีน จำกัด</t>
  </si>
  <si>
    <t xml:space="preserve">BF Herbal Medecine Company Limited </t>
  </si>
  <si>
    <t>บริษัท ตะวันพันดารา จำกัด</t>
  </si>
  <si>
    <t xml:space="preserve">Tawan Pan Dara Company Limited </t>
  </si>
  <si>
    <t xml:space="preserve">BFH补充剂和 DrPx补充剂 </t>
  </si>
  <si>
    <t xml:space="preserve">胶原蛋白补充品 </t>
  </si>
  <si>
    <t xml:space="preserve">บจก. เฉิงตู เซียน หลัวฯ  </t>
    <phoneticPr fontId="2" type="noConversion"/>
  </si>
  <si>
    <t>Chengdu Xian Luo Zhi Lian Dian Zi Shang Wu Co., Ltd.</t>
    <phoneticPr fontId="2" type="noConversion"/>
  </si>
  <si>
    <t>หจก. ชาร์มเจมส์</t>
    <phoneticPr fontId="2" type="noConversion"/>
  </si>
  <si>
    <t>Charm Gems Ltd., Part.</t>
    <phoneticPr fontId="2" type="noConversion"/>
  </si>
  <si>
    <t xml:space="preserve">บจก. กีฟฟารีน </t>
    <phoneticPr fontId="2" type="noConversion"/>
  </si>
  <si>
    <t>GIFFARINE by VKY 1979</t>
    <phoneticPr fontId="2" type="noConversion"/>
  </si>
  <si>
    <t>珠宝</t>
  </si>
  <si>
    <t>日常生活用品</t>
  </si>
  <si>
    <t>บจก. ทีซีทีโอ</t>
    <phoneticPr fontId="2" type="noConversion"/>
  </si>
  <si>
    <t>TCTO Co., Ltd.</t>
    <phoneticPr fontId="2" type="noConversion"/>
  </si>
  <si>
    <t>乳胶枕头</t>
  </si>
  <si>
    <t>บจก. ออร์กานิก วัลเลย์</t>
    <phoneticPr fontId="2" type="noConversion"/>
  </si>
  <si>
    <t>Organic Valley Co., Ltd.</t>
    <phoneticPr fontId="2" type="noConversion"/>
  </si>
  <si>
    <t>บจก. เฮิร์บ เบสิคส์</t>
    <phoneticPr fontId="2" type="noConversion"/>
  </si>
  <si>
    <t>Herb Basics Co., Ltd.</t>
    <phoneticPr fontId="2" type="noConversion"/>
  </si>
  <si>
    <t>บจก. โกลด์เด้น เดียร์ ไทยเฮิร์บ</t>
    <phoneticPr fontId="2" type="noConversion"/>
  </si>
  <si>
    <t>Golden Deer Thai Herbs Co., Ltd.</t>
    <phoneticPr fontId="2" type="noConversion"/>
  </si>
  <si>
    <t>บจก. ภูมันตรา เฮิร์บ กรุ๊ป</t>
    <phoneticPr fontId="2" type="noConversion"/>
  </si>
  <si>
    <t>Phumuntra Herb Group Co., Ltd.</t>
    <phoneticPr fontId="2" type="noConversion"/>
  </si>
  <si>
    <t>หจก. วี แคร์ พลัสฯ</t>
    <phoneticPr fontId="2" type="noConversion"/>
  </si>
  <si>
    <t>บจก. สบาย เฮิร์บ (2550)</t>
    <phoneticPr fontId="2" type="noConversion"/>
  </si>
  <si>
    <t>草药产品</t>
  </si>
  <si>
    <t>บริษัท ลีฟ ครีเอชั่น จำกัด</t>
  </si>
  <si>
    <t xml:space="preserve">Leaf Creation Co.,Ltd </t>
  </si>
  <si>
    <t>บริษัท ไทยเปเปอร์โมเดล จำกัด</t>
  </si>
  <si>
    <t>Thai Paper Model Company Limited</t>
  </si>
  <si>
    <t>กลุ่มเขียนลายผ้าด้วยขึ้ผึ้ง ต. โป่งแยง</t>
  </si>
  <si>
    <t>Thunyaporn Shop</t>
  </si>
  <si>
    <t>泰国手工</t>
  </si>
  <si>
    <t>手工艺品 服装</t>
  </si>
  <si>
    <t>手工艺品</t>
  </si>
  <si>
    <t>แมคนีนาฟาร์ม</t>
  </si>
  <si>
    <t xml:space="preserve">驱蚊喷雾 </t>
  </si>
  <si>
    <t>按摩产品</t>
  </si>
  <si>
    <t>สถาบันการบินเอเซีย</t>
    <phoneticPr fontId="2" type="noConversion"/>
  </si>
  <si>
    <t>Asia Aviation and Technology Co., Ltd.</t>
  </si>
  <si>
    <t>บจก. ยี่เทียนไท</t>
    <phoneticPr fontId="2" type="noConversion"/>
  </si>
  <si>
    <t>航空公司</t>
  </si>
  <si>
    <t>旅行社</t>
  </si>
  <si>
    <t xml:space="preserve">คุณอ้อนบุญ เลาหะวิไลย </t>
  </si>
  <si>
    <t>บริษัท แกรนด์ เมเนจเม้นท์ จำกัด</t>
  </si>
  <si>
    <t>วิทยาลัยนานาชาติ นวัตกรรมดิจิทัล</t>
  </si>
  <si>
    <t>เชีย'ใหม่</t>
  </si>
  <si>
    <t>วิสาหกิจชุมชนขนมไทย บ้านบางพยอมใต้</t>
  </si>
  <si>
    <t>冷榨椰子油胶囊，椰子护发精油，
椰子面霜</t>
  </si>
  <si>
    <t>มช.</t>
  </si>
  <si>
    <t>YOUPIN FRUIT.COLTD</t>
  </si>
  <si>
    <t>新鲜水果 ，榴莲，山竹，柚子等等</t>
  </si>
  <si>
    <t>บริษัท โอเชียน่า สุรินทร์ จำกัด</t>
  </si>
  <si>
    <t>酒店，旅游</t>
  </si>
  <si>
    <t>榴莲饮料</t>
  </si>
  <si>
    <t>ค่ายมวย</t>
  </si>
  <si>
    <t>บีทาเก้น</t>
  </si>
  <si>
    <t>Aiyara Center Co.,Ltd.</t>
  </si>
  <si>
    <t>泰国调料</t>
  </si>
  <si>
    <t>Betagen (Yunnan) Commerce and Trade Co,Ltd.</t>
  </si>
  <si>
    <t>活性菌乳酸菌饮料</t>
  </si>
  <si>
    <t>Royal sLeep International</t>
  </si>
  <si>
    <t>ไอยรา</t>
  </si>
  <si>
    <t>MR.TIGER &amp; PAI NATURAL PRODUCT</t>
  </si>
  <si>
    <t>按摩产品，乳液</t>
  </si>
  <si>
    <t>Company name: CTS Trading Co.,Ltd</t>
  </si>
  <si>
    <t>泰拳公司</t>
  </si>
  <si>
    <t>รอยัล สลีป</t>
  </si>
  <si>
    <t xml:space="preserve">   </t>
  </si>
  <si>
    <t>หจก.ซิกส์ทีม เนเชอรัล โปรดักส์</t>
  </si>
  <si>
    <t>SixTeem Natural Product.,LTD</t>
  </si>
  <si>
    <t>บจก. แฮปปี้ เลดี้ อินเตอร์เนชั่นแนล</t>
  </si>
  <si>
    <t>Happy lady international group Co.,Ltd.</t>
  </si>
  <si>
    <t>เอ็มที ไทเอร์</t>
  </si>
  <si>
    <t xml:space="preserve">เอฟเอ็มที </t>
  </si>
  <si>
    <t>FMT Corporation Co., Ltd.</t>
  </si>
  <si>
    <t>四川必需电子商务有限公司</t>
  </si>
  <si>
    <t>OceanGroupAsia Co.,Ltd.</t>
  </si>
  <si>
    <t>酒店</t>
  </si>
  <si>
    <t>Chengdu Hengxia F&amp;B Management Co., Ltd</t>
  </si>
  <si>
    <t xml:space="preserve">GREEN ONE FOOD &amp; BIO-TECH CO.,LTD </t>
  </si>
  <si>
    <t>女士手拿钱包、
女士钱包、
长款钱包</t>
  </si>
  <si>
    <t>ห้างหุ้นส่วนจำกัด เนเชอรัล ริช ชม.</t>
  </si>
  <si>
    <t xml:space="preserve">คุณนิภาพร  อามัสสา/คุณอัญชญา </t>
  </si>
  <si>
    <t xml:space="preserve">Baan Kwae  Farm Women Group
 Community Enterprise </t>
  </si>
  <si>
    <t>Twinkle   Interfood</t>
  </si>
  <si>
    <t>Yitiantai Co., Ltd.</t>
  </si>
  <si>
    <t>V Care Plus Ltd., Part</t>
  </si>
  <si>
    <t>Sabai Herb (2550) Co., Ltd.</t>
  </si>
  <si>
    <t>PAP Marketing (2015)</t>
    <phoneticPr fontId="17" type="noConversion"/>
  </si>
  <si>
    <t>Supa Healthy products Co .,Ltd.</t>
    <phoneticPr fontId="17" type="noConversion"/>
  </si>
  <si>
    <t>成都金芒果餐饮管理有限公司</t>
  </si>
  <si>
    <t>Chiangmai Chamber of commerce</t>
    <phoneticPr fontId="17" type="noConversion"/>
  </si>
  <si>
    <t>International College of Digital Innovation,
Chiangmai Universicity</t>
    <phoneticPr fontId="17" type="noConversion"/>
  </si>
  <si>
    <r>
      <rPr>
        <sz val="12"/>
        <color theme="1"/>
        <rFont val="Arial Unicode MS"/>
        <family val="2"/>
        <charset val="134"/>
      </rPr>
      <t>บริษัทสุโขไทย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Arial Unicode MS"/>
        <family val="2"/>
        <charset val="134"/>
      </rPr>
      <t>อินเตอร์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Arial Unicode MS"/>
        <family val="2"/>
        <charset val="134"/>
      </rPr>
      <t>ดอร์ปอเรท</t>
    </r>
    <r>
      <rPr>
        <sz val="12"/>
        <color theme="1"/>
        <rFont val="Arial Narrow"/>
        <family val="2"/>
      </rPr>
      <t xml:space="preserve"> </t>
    </r>
    <r>
      <rPr>
        <sz val="12"/>
        <color theme="1"/>
        <rFont val="Arial Unicode MS"/>
        <family val="2"/>
        <charset val="134"/>
      </rPr>
      <t>จำกัด</t>
    </r>
    <r>
      <rPr>
        <sz val="12"/>
        <color theme="1"/>
        <rFont val="Arial Narrow"/>
        <family val="2"/>
      </rPr>
      <t xml:space="preserve"> </t>
    </r>
    <phoneticPr fontId="17" type="noConversion"/>
  </si>
  <si>
    <t>One Nimman</t>
    <phoneticPr fontId="17" type="noConversion"/>
  </si>
  <si>
    <r>
      <rPr>
        <sz val="12"/>
        <rFont val="Arial Unicode MS"/>
        <family val="2"/>
        <charset val="134"/>
      </rPr>
      <t>ห้างหุ้นส่วนจำกัด</t>
    </r>
    <r>
      <rPr>
        <sz val="12"/>
        <rFont val="Arial Narrow"/>
        <family val="2"/>
      </rPr>
      <t xml:space="preserve"> </t>
    </r>
    <r>
      <rPr>
        <sz val="12"/>
        <rFont val="Arial Unicode MS"/>
        <family val="2"/>
        <charset val="134"/>
      </rPr>
      <t>เนเชอรัล</t>
    </r>
    <r>
      <rPr>
        <sz val="12"/>
        <rFont val="Arial Narrow"/>
        <family val="2"/>
      </rPr>
      <t xml:space="preserve"> </t>
    </r>
    <r>
      <rPr>
        <sz val="12"/>
        <rFont val="Arial Unicode MS"/>
        <family val="2"/>
        <charset val="134"/>
      </rPr>
      <t>อินโนเวชั่น</t>
    </r>
    <r>
      <rPr>
        <sz val="12"/>
        <rFont val="Arial Narrow"/>
        <family val="2"/>
      </rPr>
      <t xml:space="preserve"> </t>
    </r>
    <r>
      <rPr>
        <sz val="12"/>
        <rFont val="Arial Unicode MS"/>
        <family val="2"/>
        <charset val="134"/>
      </rPr>
      <t>แลบอราทอรีส์</t>
    </r>
    <phoneticPr fontId="17" type="noConversion"/>
  </si>
  <si>
    <t>NATURAL INNOVATIONLABORATORIES LTD.,PART</t>
    <phoneticPr fontId="17" type="noConversion"/>
  </si>
  <si>
    <t xml:space="preserve">Community Enterprise Organic Herbal
 Chiangrai /McNena Farm </t>
    <phoneticPr fontId="17" type="noConversion"/>
  </si>
  <si>
    <t>Nanapan Pasat Samoonpai Partnership Ltd.</t>
    <phoneticPr fontId="17" type="noConversion"/>
  </si>
  <si>
    <t>The prominence proud</t>
    <phoneticPr fontId="17" type="noConversion"/>
  </si>
  <si>
    <t>房地产</t>
    <phoneticPr fontId="17" type="noConversion"/>
  </si>
  <si>
    <t>食品</t>
    <phoneticPr fontId="17" type="noConversion"/>
  </si>
  <si>
    <t>房屋建造、公寓、联排别墅开发商</t>
    <phoneticPr fontId="17" type="noConversion"/>
  </si>
</sst>
</file>

<file path=xl/styles.xml><?xml version="1.0" encoding="utf-8"?>
<styleSheet xmlns="http://schemas.openxmlformats.org/spreadsheetml/2006/main">
  <numFmts count="1">
    <numFmt numFmtId="176" formatCode="_(* #,##0.00_);_(* \(#,##0.00\);_(* &quot;-&quot;??_);_(@_)"/>
  </numFmts>
  <fonts count="23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b/>
      <sz val="12"/>
      <color theme="1"/>
      <name val="等线"/>
      <family val="2"/>
      <scheme val="minor"/>
    </font>
    <font>
      <b/>
      <sz val="14"/>
      <color theme="1"/>
      <name val="等线"/>
      <family val="2"/>
      <scheme val="minor"/>
    </font>
    <font>
      <sz val="10"/>
      <name val="Arial Narrow"/>
      <family val="2"/>
    </font>
    <font>
      <sz val="10"/>
      <color theme="1"/>
      <name val="Arial Narrow"/>
      <family val="2"/>
    </font>
    <font>
      <sz val="10"/>
      <name val="TH Sarabun New"/>
      <family val="2"/>
    </font>
    <font>
      <sz val="10"/>
      <color theme="1"/>
      <name val="Cordia New"/>
      <family val="2"/>
    </font>
    <font>
      <sz val="8"/>
      <color theme="1"/>
      <name val="Arial Narrow"/>
      <family val="2"/>
    </font>
    <font>
      <sz val="10"/>
      <name val="Cordia New"/>
      <family val="2"/>
    </font>
    <font>
      <sz val="12"/>
      <color theme="1"/>
      <name val="Arial Narrow"/>
      <family val="2"/>
    </font>
    <font>
      <sz val="8"/>
      <name val="Arial Narrow"/>
      <family val="2"/>
    </font>
    <font>
      <sz val="12"/>
      <name val="Arial Narrow"/>
      <family val="2"/>
    </font>
    <font>
      <sz val="12"/>
      <color rgb="FF222222"/>
      <name val="Arial Narrow"/>
      <family val="2"/>
    </font>
    <font>
      <sz val="12"/>
      <color theme="1"/>
      <name val="等线"/>
      <family val="2"/>
      <scheme val="minor"/>
    </font>
    <font>
      <sz val="11"/>
      <color theme="1"/>
      <name val="Arial Narrow"/>
      <family val="2"/>
    </font>
    <font>
      <sz val="11"/>
      <color theme="1"/>
      <name val="等线"/>
      <family val="2"/>
      <charset val="222"/>
      <scheme val="minor"/>
    </font>
    <font>
      <sz val="9"/>
      <name val="等线"/>
      <family val="3"/>
      <charset val="134"/>
      <scheme val="minor"/>
    </font>
    <font>
      <sz val="12"/>
      <color theme="1"/>
      <name val="Arial Unicode MS"/>
      <family val="2"/>
      <charset val="134"/>
    </font>
    <font>
      <sz val="12"/>
      <color theme="1"/>
      <name val="宋体"/>
      <family val="3"/>
      <charset val="134"/>
    </font>
    <font>
      <sz val="12"/>
      <name val="Arial Unicode MS"/>
      <family val="2"/>
      <charset val="134"/>
    </font>
    <font>
      <sz val="10"/>
      <color theme="1"/>
      <name val="宋体"/>
      <family val="3"/>
      <charset val="134"/>
    </font>
    <font>
      <sz val="10"/>
      <color theme="1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0" fontId="16" fillId="0" borderId="0"/>
  </cellStyleXfs>
  <cellXfs count="60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176" fontId="4" fillId="0" borderId="1" xfId="1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4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0" fillId="0" borderId="1" xfId="0" applyFont="1" applyBorder="1"/>
    <xf numFmtId="0" fontId="7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/>
    <xf numFmtId="0" fontId="10" fillId="0" borderId="1" xfId="0" applyFont="1" applyFill="1" applyBorder="1"/>
    <xf numFmtId="0" fontId="10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4" fillId="0" borderId="0" xfId="0" applyFont="1"/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4" fillId="0" borderId="1" xfId="0" applyFont="1" applyBorder="1"/>
    <xf numFmtId="0" fontId="12" fillId="0" borderId="1" xfId="0" applyFont="1" applyFill="1" applyBorder="1" applyAlignment="1">
      <alignment vertical="center" wrapText="1"/>
    </xf>
    <xf numFmtId="0" fontId="15" fillId="0" borderId="1" xfId="0" applyFont="1" applyBorder="1"/>
    <xf numFmtId="0" fontId="5" fillId="0" borderId="0" xfId="0" applyFont="1" applyBorder="1" applyAlignment="1">
      <alignment horizontal="center" vertical="center"/>
    </xf>
    <xf numFmtId="0" fontId="14" fillId="0" borderId="0" xfId="0" applyFont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0" fillId="0" borderId="0" xfId="0" applyFont="1" applyBorder="1"/>
    <xf numFmtId="0" fontId="12" fillId="0" borderId="1" xfId="2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2" fillId="0" borderId="1" xfId="2" applyFont="1" applyFill="1" applyBorder="1" applyAlignment="1">
      <alignment horizontal="left" vertical="center" wrapText="1"/>
    </xf>
    <xf numFmtId="176" fontId="4" fillId="0" borderId="1" xfId="1" applyFont="1" applyFill="1" applyBorder="1" applyAlignment="1">
      <alignment horizontal="center" vertical="center"/>
    </xf>
    <xf numFmtId="0" fontId="14" fillId="0" borderId="0" xfId="0" applyFont="1" applyFill="1"/>
    <xf numFmtId="0" fontId="10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/>
    </xf>
    <xf numFmtId="176" fontId="12" fillId="0" borderId="1" xfId="1" applyFont="1" applyFill="1" applyBorder="1"/>
    <xf numFmtId="0" fontId="10" fillId="0" borderId="2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3">
    <cellStyle name="Normal 2" xfId="2"/>
    <cellStyle name="常规" xfId="0" builtinId="0"/>
    <cellStyle name="千位分隔" xfId="1" builtinId="3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Administrator/Desktop/jaun%20BIC/&#25104;&#37117;&#27888;&#22269;&#39118;&#24773;&#21608;&#23637;&#20301;&#21517;&#21333;&#34920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4">
          <cell r="D4" t="str">
            <v xml:space="preserve">Madame Healthy </v>
          </cell>
        </row>
        <row r="6">
          <cell r="D6" t="str">
            <v>Bang Payomtai Community Enterprise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6">
          <cell r="E26" t="str">
            <v>膳食补充剂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87"/>
  <sheetViews>
    <sheetView tabSelected="1" workbookViewId="0">
      <selection activeCell="F58" sqref="F58"/>
    </sheetView>
  </sheetViews>
  <sheetFormatPr defaultRowHeight="14.25"/>
  <cols>
    <col min="1" max="1" width="6" style="1" customWidth="1"/>
    <col min="2" max="2" width="33.375" style="32" customWidth="1"/>
    <col min="3" max="3" width="36.875" style="32" customWidth="1"/>
    <col min="4" max="4" width="10.75" style="1" customWidth="1"/>
    <col min="5" max="5" width="27.375" style="1" customWidth="1"/>
    <col min="6" max="6" width="9.125" style="1"/>
  </cols>
  <sheetData>
    <row r="1" spans="1:6" ht="33.75" customHeight="1">
      <c r="A1" s="58" t="s">
        <v>7</v>
      </c>
      <c r="B1" s="58"/>
      <c r="C1" s="58"/>
      <c r="D1" s="58"/>
      <c r="E1" s="58"/>
      <c r="F1" s="58"/>
    </row>
    <row r="2" spans="1:6">
      <c r="A2" s="57" t="s">
        <v>0</v>
      </c>
      <c r="B2" s="59" t="s">
        <v>1</v>
      </c>
      <c r="C2" s="59"/>
      <c r="D2" s="57" t="s">
        <v>4</v>
      </c>
      <c r="E2" s="57" t="s">
        <v>5</v>
      </c>
      <c r="F2" s="57" t="s">
        <v>6</v>
      </c>
    </row>
    <row r="3" spans="1:6">
      <c r="A3" s="57"/>
      <c r="B3" s="2" t="s">
        <v>2</v>
      </c>
      <c r="C3" s="2" t="s">
        <v>3</v>
      </c>
      <c r="D3" s="57"/>
      <c r="E3" s="57"/>
      <c r="F3" s="57"/>
    </row>
    <row r="4" spans="1:6" ht="15.75">
      <c r="A4" s="56">
        <v>1</v>
      </c>
      <c r="B4" s="47"/>
      <c r="C4" s="21" t="s">
        <v>216</v>
      </c>
      <c r="D4" s="6" t="s">
        <v>217</v>
      </c>
      <c r="E4" s="56" t="s">
        <v>219</v>
      </c>
      <c r="F4" s="47"/>
    </row>
    <row r="5" spans="1:6" ht="15.75">
      <c r="A5" s="56">
        <v>2</v>
      </c>
      <c r="B5" s="21" t="s">
        <v>8</v>
      </c>
      <c r="C5" s="21" t="str">
        <f>[1]Sheet1!$D$4</f>
        <v xml:space="preserve">Madame Healthy </v>
      </c>
      <c r="D5" s="6" t="s">
        <v>10</v>
      </c>
      <c r="E5" s="7" t="s">
        <v>26</v>
      </c>
      <c r="F5" s="4">
        <v>1</v>
      </c>
    </row>
    <row r="6" spans="1:6" ht="15.75">
      <c r="A6" s="56">
        <v>3</v>
      </c>
      <c r="B6" s="21" t="s">
        <v>9</v>
      </c>
      <c r="C6" s="21" t="s">
        <v>205</v>
      </c>
      <c r="D6" s="55" t="s">
        <v>218</v>
      </c>
      <c r="E6" s="7" t="s">
        <v>27</v>
      </c>
      <c r="F6" s="4">
        <v>1</v>
      </c>
    </row>
    <row r="7" spans="1:6" ht="15.75">
      <c r="A7" s="56">
        <v>4</v>
      </c>
      <c r="B7" s="21" t="s">
        <v>11</v>
      </c>
      <c r="C7" s="21" t="s">
        <v>12</v>
      </c>
      <c r="D7" s="6" t="s">
        <v>10</v>
      </c>
      <c r="E7" s="7" t="s">
        <v>21</v>
      </c>
      <c r="F7" s="4">
        <v>1</v>
      </c>
    </row>
    <row r="8" spans="1:6" ht="15.75">
      <c r="A8" s="56">
        <v>5</v>
      </c>
      <c r="B8" s="21" t="s">
        <v>13</v>
      </c>
      <c r="C8" s="21" t="s">
        <v>14</v>
      </c>
      <c r="D8" s="6" t="s">
        <v>10</v>
      </c>
      <c r="E8" s="7" t="s">
        <v>22</v>
      </c>
      <c r="F8" s="4">
        <v>1</v>
      </c>
    </row>
    <row r="9" spans="1:6" ht="15.75">
      <c r="A9" s="56">
        <v>6</v>
      </c>
      <c r="B9" s="21" t="s">
        <v>15</v>
      </c>
      <c r="C9" s="21" t="s">
        <v>16</v>
      </c>
      <c r="D9" s="6" t="s">
        <v>10</v>
      </c>
      <c r="E9" s="7" t="s">
        <v>23</v>
      </c>
      <c r="F9" s="4">
        <v>1</v>
      </c>
    </row>
    <row r="10" spans="1:6" ht="15.75">
      <c r="A10" s="56">
        <v>7</v>
      </c>
      <c r="B10" s="21" t="s">
        <v>17</v>
      </c>
      <c r="C10" s="21" t="s">
        <v>18</v>
      </c>
      <c r="D10" s="6" t="s">
        <v>10</v>
      </c>
      <c r="E10" s="7" t="s">
        <v>24</v>
      </c>
      <c r="F10" s="4">
        <v>1</v>
      </c>
    </row>
    <row r="11" spans="1:6" ht="15.75">
      <c r="A11" s="56">
        <v>8</v>
      </c>
      <c r="B11" s="21" t="s">
        <v>19</v>
      </c>
      <c r="C11" s="21" t="s">
        <v>20</v>
      </c>
      <c r="D11" s="6" t="s">
        <v>10</v>
      </c>
      <c r="E11" s="7" t="s">
        <v>25</v>
      </c>
      <c r="F11" s="4">
        <v>1</v>
      </c>
    </row>
    <row r="12" spans="1:6" ht="15.75">
      <c r="A12" s="56">
        <v>9</v>
      </c>
      <c r="B12" s="21" t="s">
        <v>28</v>
      </c>
      <c r="C12" s="21" t="s">
        <v>29</v>
      </c>
      <c r="D12" s="6" t="s">
        <v>10</v>
      </c>
      <c r="E12" s="7" t="s">
        <v>30</v>
      </c>
      <c r="F12" s="4">
        <v>1</v>
      </c>
    </row>
    <row r="13" spans="1:6" ht="31.5">
      <c r="A13" s="56">
        <v>10</v>
      </c>
      <c r="B13" s="21" t="s">
        <v>61</v>
      </c>
      <c r="C13" s="39" t="s">
        <v>200</v>
      </c>
      <c r="D13" s="6" t="s">
        <v>10</v>
      </c>
      <c r="E13" s="7" t="s">
        <v>62</v>
      </c>
      <c r="F13" s="4">
        <v>1</v>
      </c>
    </row>
    <row r="14" spans="1:6" ht="42.75" customHeight="1">
      <c r="A14" s="56">
        <v>11</v>
      </c>
      <c r="B14" s="21" t="s">
        <v>31</v>
      </c>
      <c r="C14" s="21" t="s">
        <v>32</v>
      </c>
      <c r="D14" s="6" t="s">
        <v>10</v>
      </c>
      <c r="E14" s="13" t="s">
        <v>98</v>
      </c>
      <c r="F14" s="4">
        <v>1</v>
      </c>
    </row>
    <row r="15" spans="1:6" ht="15.75">
      <c r="A15" s="56">
        <v>12</v>
      </c>
      <c r="B15" s="22" t="s">
        <v>33</v>
      </c>
      <c r="C15" s="22" t="s">
        <v>34</v>
      </c>
      <c r="D15" s="6" t="s">
        <v>10</v>
      </c>
      <c r="E15" s="7" t="s">
        <v>35</v>
      </c>
      <c r="F15" s="4">
        <v>1</v>
      </c>
    </row>
    <row r="16" spans="1:6" ht="15.75">
      <c r="A16" s="56">
        <v>13</v>
      </c>
      <c r="B16" s="53" t="s">
        <v>36</v>
      </c>
      <c r="C16" s="23" t="s">
        <v>208</v>
      </c>
      <c r="D16" s="6" t="s">
        <v>10</v>
      </c>
      <c r="E16" s="8" t="s">
        <v>37</v>
      </c>
      <c r="F16" s="4">
        <v>1</v>
      </c>
    </row>
    <row r="17" spans="1:6" ht="15.75">
      <c r="A17" s="56">
        <v>14</v>
      </c>
      <c r="B17" s="53" t="s">
        <v>36</v>
      </c>
      <c r="C17" s="23" t="s">
        <v>208</v>
      </c>
      <c r="D17" s="6" t="s">
        <v>10</v>
      </c>
      <c r="E17" s="8" t="s">
        <v>37</v>
      </c>
      <c r="F17" s="4">
        <v>1</v>
      </c>
    </row>
    <row r="18" spans="1:6" ht="45" customHeight="1">
      <c r="A18" s="56">
        <v>15</v>
      </c>
      <c r="B18" s="54" t="s">
        <v>210</v>
      </c>
      <c r="C18" s="24" t="s">
        <v>38</v>
      </c>
      <c r="D18" s="6" t="s">
        <v>10</v>
      </c>
      <c r="E18" s="9" t="s">
        <v>42</v>
      </c>
      <c r="F18" s="4">
        <v>1</v>
      </c>
    </row>
    <row r="19" spans="1:6" ht="18.75" customHeight="1">
      <c r="A19" s="56">
        <v>16</v>
      </c>
      <c r="B19" s="51" t="s">
        <v>39</v>
      </c>
      <c r="C19" s="25" t="s">
        <v>40</v>
      </c>
      <c r="D19" s="6" t="s">
        <v>10</v>
      </c>
      <c r="E19" s="10" t="s">
        <v>43</v>
      </c>
      <c r="F19" s="4">
        <v>1</v>
      </c>
    </row>
    <row r="20" spans="1:6" ht="17.25" customHeight="1">
      <c r="A20" s="56">
        <v>17</v>
      </c>
      <c r="B20" s="51" t="s">
        <v>41</v>
      </c>
      <c r="C20" s="25" t="s">
        <v>206</v>
      </c>
      <c r="D20" s="6" t="s">
        <v>10</v>
      </c>
      <c r="E20" s="10" t="s">
        <v>44</v>
      </c>
      <c r="F20" s="4">
        <v>1</v>
      </c>
    </row>
    <row r="21" spans="1:6" ht="17.25">
      <c r="A21" s="56">
        <v>18</v>
      </c>
      <c r="B21" s="23" t="s">
        <v>45</v>
      </c>
      <c r="C21" s="26" t="s">
        <v>46</v>
      </c>
      <c r="D21" s="11" t="s">
        <v>10</v>
      </c>
      <c r="E21" s="12"/>
      <c r="F21" s="4">
        <v>1</v>
      </c>
    </row>
    <row r="22" spans="1:6" ht="17.25">
      <c r="A22" s="56">
        <v>19</v>
      </c>
      <c r="B22" s="23" t="s">
        <v>47</v>
      </c>
      <c r="C22" s="23" t="s">
        <v>48</v>
      </c>
      <c r="D22" s="11" t="s">
        <v>10</v>
      </c>
      <c r="E22" s="12"/>
      <c r="F22" s="4">
        <v>1</v>
      </c>
    </row>
    <row r="23" spans="1:6" ht="17.25">
      <c r="A23" s="56">
        <v>20</v>
      </c>
      <c r="B23" s="23" t="s">
        <v>49</v>
      </c>
      <c r="C23" s="23" t="s">
        <v>50</v>
      </c>
      <c r="D23" s="11" t="s">
        <v>10</v>
      </c>
      <c r="E23" s="12"/>
      <c r="F23" s="4">
        <v>1</v>
      </c>
    </row>
    <row r="24" spans="1:6" ht="17.25">
      <c r="A24" s="56">
        <v>21</v>
      </c>
      <c r="B24" s="26" t="s">
        <v>51</v>
      </c>
      <c r="C24" s="23" t="s">
        <v>52</v>
      </c>
      <c r="D24" s="11" t="s">
        <v>10</v>
      </c>
      <c r="E24" s="6" t="s">
        <v>63</v>
      </c>
      <c r="F24" s="4">
        <v>1</v>
      </c>
    </row>
    <row r="25" spans="1:6" ht="17.25">
      <c r="A25" s="56">
        <v>22</v>
      </c>
      <c r="B25" s="23" t="s">
        <v>53</v>
      </c>
      <c r="C25" s="27" t="s">
        <v>54</v>
      </c>
      <c r="D25" s="11" t="s">
        <v>10</v>
      </c>
      <c r="E25" s="12"/>
      <c r="F25" s="4">
        <v>1</v>
      </c>
    </row>
    <row r="26" spans="1:6" ht="17.25">
      <c r="A26" s="56">
        <v>23</v>
      </c>
      <c r="B26" s="28" t="s">
        <v>55</v>
      </c>
      <c r="C26" s="28" t="s">
        <v>56</v>
      </c>
      <c r="D26" s="11" t="s">
        <v>10</v>
      </c>
      <c r="E26" s="12"/>
      <c r="F26" s="4">
        <v>1</v>
      </c>
    </row>
    <row r="27" spans="1:6" ht="17.25">
      <c r="A27" s="56">
        <v>24</v>
      </c>
      <c r="B27" s="28" t="s">
        <v>57</v>
      </c>
      <c r="C27" s="28" t="s">
        <v>58</v>
      </c>
      <c r="D27" s="11" t="s">
        <v>10</v>
      </c>
      <c r="E27" s="12"/>
      <c r="F27" s="4">
        <v>1</v>
      </c>
    </row>
    <row r="28" spans="1:6" ht="17.25">
      <c r="A28" s="56">
        <v>25</v>
      </c>
      <c r="B28" s="26" t="s">
        <v>59</v>
      </c>
      <c r="C28" s="26" t="s">
        <v>60</v>
      </c>
      <c r="D28" s="11" t="s">
        <v>10</v>
      </c>
      <c r="E28" s="12"/>
      <c r="F28" s="4">
        <v>1</v>
      </c>
    </row>
    <row r="29" spans="1:6" ht="17.25">
      <c r="A29" s="56">
        <v>26</v>
      </c>
      <c r="B29" s="26" t="s">
        <v>201</v>
      </c>
      <c r="C29" s="26" t="s">
        <v>201</v>
      </c>
      <c r="D29" s="11" t="s">
        <v>10</v>
      </c>
      <c r="F29" s="4">
        <v>1</v>
      </c>
    </row>
    <row r="30" spans="1:6" ht="15.75">
      <c r="A30" s="56">
        <v>27</v>
      </c>
      <c r="B30" s="26" t="s">
        <v>166</v>
      </c>
      <c r="C30" s="19" t="s">
        <v>192</v>
      </c>
      <c r="D30" s="4" t="s">
        <v>10</v>
      </c>
      <c r="E30" s="4" t="s">
        <v>167</v>
      </c>
      <c r="F30" s="4">
        <v>1</v>
      </c>
    </row>
    <row r="31" spans="1:6" ht="15.75">
      <c r="A31" s="56">
        <v>28</v>
      </c>
      <c r="B31" s="26" t="s">
        <v>196</v>
      </c>
      <c r="C31" s="19" t="s">
        <v>195</v>
      </c>
      <c r="D31" s="4" t="s">
        <v>10</v>
      </c>
      <c r="E31" s="4" t="s">
        <v>170</v>
      </c>
      <c r="F31" s="4">
        <v>1</v>
      </c>
    </row>
    <row r="32" spans="1:6" ht="15.75">
      <c r="A32" s="56">
        <v>29</v>
      </c>
      <c r="B32" s="26" t="s">
        <v>178</v>
      </c>
      <c r="C32" s="19" t="s">
        <v>173</v>
      </c>
      <c r="D32" s="4" t="s">
        <v>10</v>
      </c>
      <c r="E32" s="4" t="s">
        <v>174</v>
      </c>
      <c r="F32" s="4">
        <v>1</v>
      </c>
    </row>
    <row r="33" spans="1:6" ht="15.75">
      <c r="A33" s="56">
        <v>30</v>
      </c>
      <c r="B33" s="23" t="s">
        <v>172</v>
      </c>
      <c r="C33" s="23" t="s">
        <v>175</v>
      </c>
      <c r="D33" s="6" t="s">
        <v>10</v>
      </c>
      <c r="E33" s="6" t="s">
        <v>176</v>
      </c>
      <c r="F33" s="4">
        <v>1</v>
      </c>
    </row>
    <row r="34" spans="1:6" ht="15.75">
      <c r="A34" s="56">
        <v>31</v>
      </c>
      <c r="B34" s="48" t="s">
        <v>187</v>
      </c>
      <c r="C34" s="48" t="s">
        <v>188</v>
      </c>
      <c r="D34" s="49" t="s">
        <v>10</v>
      </c>
      <c r="E34" s="6"/>
      <c r="F34" s="4">
        <v>1</v>
      </c>
    </row>
    <row r="35" spans="1:6">
      <c r="A35" s="56">
        <v>32</v>
      </c>
      <c r="B35" s="52" t="s">
        <v>207</v>
      </c>
      <c r="C35" s="52" t="s">
        <v>207</v>
      </c>
      <c r="D35" s="49" t="s">
        <v>10</v>
      </c>
      <c r="E35" s="6"/>
      <c r="F35" s="4">
        <v>1</v>
      </c>
    </row>
    <row r="36" spans="1:6" ht="16.5">
      <c r="A36" s="56">
        <v>33</v>
      </c>
      <c r="B36" s="21" t="s">
        <v>159</v>
      </c>
      <c r="C36" s="31" t="s">
        <v>160</v>
      </c>
      <c r="D36" s="11" t="s">
        <v>76</v>
      </c>
      <c r="E36" s="6"/>
      <c r="F36" s="4">
        <v>1</v>
      </c>
    </row>
    <row r="37" spans="1:6" ht="15.75">
      <c r="A37" s="56">
        <v>34</v>
      </c>
      <c r="B37" s="29" t="s">
        <v>88</v>
      </c>
      <c r="C37" s="29" t="s">
        <v>215</v>
      </c>
      <c r="D37" s="14" t="s">
        <v>76</v>
      </c>
      <c r="E37" s="6" t="s">
        <v>76</v>
      </c>
      <c r="F37" s="4">
        <v>1</v>
      </c>
    </row>
    <row r="38" spans="1:6" ht="15.75">
      <c r="A38" s="56">
        <v>35</v>
      </c>
      <c r="B38" s="21" t="s">
        <v>64</v>
      </c>
      <c r="C38" s="21" t="s">
        <v>65</v>
      </c>
      <c r="D38" s="6" t="s">
        <v>76</v>
      </c>
      <c r="E38" s="7" t="s">
        <v>77</v>
      </c>
      <c r="F38" s="4">
        <v>1</v>
      </c>
    </row>
    <row r="39" spans="1:6" ht="15.75">
      <c r="A39" s="56">
        <v>36</v>
      </c>
      <c r="B39" s="21" t="s">
        <v>66</v>
      </c>
      <c r="C39" s="21" t="s">
        <v>67</v>
      </c>
      <c r="D39" s="6" t="s">
        <v>76</v>
      </c>
      <c r="E39" s="7" t="s">
        <v>78</v>
      </c>
      <c r="F39" s="4">
        <v>1</v>
      </c>
    </row>
    <row r="40" spans="1:6" ht="25.5">
      <c r="A40" s="56">
        <v>37</v>
      </c>
      <c r="B40" s="21" t="s">
        <v>68</v>
      </c>
      <c r="C40" s="21" t="s">
        <v>69</v>
      </c>
      <c r="D40" s="6" t="s">
        <v>76</v>
      </c>
      <c r="E40" s="13" t="s">
        <v>79</v>
      </c>
      <c r="F40" s="4">
        <v>1</v>
      </c>
    </row>
    <row r="41" spans="1:6" ht="15.75">
      <c r="A41" s="56">
        <v>38</v>
      </c>
      <c r="B41" s="21" t="s">
        <v>70</v>
      </c>
      <c r="C41" s="21" t="s">
        <v>71</v>
      </c>
      <c r="D41" s="6" t="s">
        <v>76</v>
      </c>
      <c r="E41" s="7" t="s">
        <v>80</v>
      </c>
      <c r="F41" s="4">
        <v>1</v>
      </c>
    </row>
    <row r="42" spans="1:6" ht="15.75">
      <c r="A42" s="56">
        <v>39</v>
      </c>
      <c r="B42" s="21" t="s">
        <v>72</v>
      </c>
      <c r="C42" s="21" t="s">
        <v>73</v>
      </c>
      <c r="D42" s="6" t="s">
        <v>76</v>
      </c>
      <c r="E42" s="7" t="s">
        <v>81</v>
      </c>
      <c r="F42" s="4">
        <v>1</v>
      </c>
    </row>
    <row r="43" spans="1:6" ht="15.75">
      <c r="A43" s="56">
        <v>40</v>
      </c>
      <c r="B43" s="21" t="s">
        <v>74</v>
      </c>
      <c r="C43" s="21" t="s">
        <v>75</v>
      </c>
      <c r="D43" s="6" t="s">
        <v>76</v>
      </c>
      <c r="E43" s="7" t="s">
        <v>82</v>
      </c>
      <c r="F43" s="4">
        <v>1</v>
      </c>
    </row>
    <row r="44" spans="1:6" ht="15.75">
      <c r="A44" s="56">
        <v>41</v>
      </c>
      <c r="B44" s="21" t="s">
        <v>91</v>
      </c>
      <c r="C44" s="21" t="s">
        <v>92</v>
      </c>
      <c r="D44" s="6" t="s">
        <v>76</v>
      </c>
      <c r="E44" s="7" t="s">
        <v>93</v>
      </c>
      <c r="F44" s="4">
        <v>1</v>
      </c>
    </row>
    <row r="45" spans="1:6" ht="15.75">
      <c r="A45" s="56">
        <v>42</v>
      </c>
      <c r="B45" s="21" t="s">
        <v>83</v>
      </c>
      <c r="C45" s="21" t="s">
        <v>84</v>
      </c>
      <c r="D45" s="6" t="s">
        <v>76</v>
      </c>
      <c r="E45" s="7" t="s">
        <v>85</v>
      </c>
      <c r="F45" s="4">
        <v>1</v>
      </c>
    </row>
    <row r="46" spans="1:6" ht="15.75">
      <c r="A46" s="56">
        <v>43</v>
      </c>
      <c r="B46" s="22" t="s">
        <v>86</v>
      </c>
      <c r="C46" s="22" t="s">
        <v>211</v>
      </c>
      <c r="D46" s="6" t="s">
        <v>76</v>
      </c>
      <c r="E46" s="7" t="s">
        <v>87</v>
      </c>
      <c r="F46" s="4">
        <v>1</v>
      </c>
    </row>
    <row r="47" spans="1:6" ht="15.75">
      <c r="A47" s="56">
        <v>44</v>
      </c>
      <c r="B47" s="46" t="s">
        <v>185</v>
      </c>
      <c r="C47" s="46" t="s">
        <v>186</v>
      </c>
      <c r="D47" s="8" t="s">
        <v>76</v>
      </c>
      <c r="E47" s="4"/>
      <c r="F47" s="4">
        <v>1</v>
      </c>
    </row>
    <row r="48" spans="1:6" ht="34.5">
      <c r="A48" s="56">
        <v>45</v>
      </c>
      <c r="B48" s="46" t="s">
        <v>212</v>
      </c>
      <c r="C48" s="46" t="s">
        <v>213</v>
      </c>
      <c r="D48" s="8" t="s">
        <v>76</v>
      </c>
      <c r="E48" s="4"/>
      <c r="F48" s="4">
        <v>1</v>
      </c>
    </row>
    <row r="49" spans="1:6" ht="25.5">
      <c r="A49" s="56">
        <v>46</v>
      </c>
      <c r="B49" s="30" t="s">
        <v>94</v>
      </c>
      <c r="C49" s="30" t="s">
        <v>95</v>
      </c>
      <c r="D49" s="15" t="s">
        <v>97</v>
      </c>
      <c r="E49" s="37" t="s">
        <v>96</v>
      </c>
      <c r="F49" s="4">
        <v>1</v>
      </c>
    </row>
    <row r="50" spans="1:6" ht="35.25" customHeight="1">
      <c r="A50" s="56">
        <v>47</v>
      </c>
      <c r="B50" s="5" t="s">
        <v>163</v>
      </c>
      <c r="C50" s="5" t="str">
        <f>[1]Sheet1!$D$6</f>
        <v>Bang Payomtai Community Enterprise</v>
      </c>
      <c r="D50" s="15" t="str">
        <f>$D$51</f>
        <v>化妆护肤产品</v>
      </c>
      <c r="E50" s="13" t="s">
        <v>164</v>
      </c>
      <c r="F50" s="4">
        <v>1</v>
      </c>
    </row>
    <row r="51" spans="1:6" ht="22.5" customHeight="1">
      <c r="A51" s="56">
        <v>48</v>
      </c>
      <c r="B51" s="21" t="s">
        <v>198</v>
      </c>
      <c r="C51" s="21" t="s">
        <v>89</v>
      </c>
      <c r="D51" s="6" t="s">
        <v>101</v>
      </c>
      <c r="E51" s="7" t="s">
        <v>90</v>
      </c>
      <c r="F51" s="4">
        <v>1</v>
      </c>
    </row>
    <row r="52" spans="1:6" ht="15.75">
      <c r="A52" s="56">
        <v>49</v>
      </c>
      <c r="B52" s="51" t="s">
        <v>199</v>
      </c>
      <c r="C52" s="25" t="s">
        <v>99</v>
      </c>
      <c r="D52" s="6" t="s">
        <v>101</v>
      </c>
      <c r="E52" s="16" t="s">
        <v>100</v>
      </c>
      <c r="F52" s="4">
        <v>1</v>
      </c>
    </row>
    <row r="53" spans="1:6" ht="15.75">
      <c r="A53" s="56">
        <v>50</v>
      </c>
      <c r="B53" s="21" t="s">
        <v>102</v>
      </c>
      <c r="C53" s="21" t="s">
        <v>103</v>
      </c>
      <c r="D53" s="6" t="s">
        <v>101</v>
      </c>
      <c r="E53" s="7" t="s">
        <v>104</v>
      </c>
      <c r="F53" s="4">
        <v>1</v>
      </c>
    </row>
    <row r="54" spans="1:6" ht="25.5">
      <c r="A54" s="56">
        <v>51</v>
      </c>
      <c r="B54" s="21" t="s">
        <v>105</v>
      </c>
      <c r="C54" s="21" t="s">
        <v>106</v>
      </c>
      <c r="D54" s="17" t="str">
        <f>[2]Sheet1!$E$26</f>
        <v>膳食补充剂</v>
      </c>
      <c r="E54" s="13" t="s">
        <v>107</v>
      </c>
      <c r="F54" s="4">
        <v>1</v>
      </c>
    </row>
    <row r="55" spans="1:6" ht="15.75">
      <c r="A55" s="56">
        <v>52</v>
      </c>
      <c r="B55" s="21" t="s">
        <v>108</v>
      </c>
      <c r="C55" s="21" t="s">
        <v>109</v>
      </c>
      <c r="D55" s="17" t="str">
        <f>[2]Sheet1!$E$26</f>
        <v>膳食补充剂</v>
      </c>
      <c r="E55" s="7" t="s">
        <v>110</v>
      </c>
      <c r="F55" s="4">
        <v>1</v>
      </c>
    </row>
    <row r="56" spans="1:6" ht="15.75">
      <c r="A56" s="56">
        <v>53</v>
      </c>
      <c r="B56" s="21" t="s">
        <v>111</v>
      </c>
      <c r="C56" s="21" t="s">
        <v>112</v>
      </c>
      <c r="D56" s="17" t="str">
        <f>[2]Sheet1!$E$26</f>
        <v>膳食补充剂</v>
      </c>
      <c r="E56" s="7" t="s">
        <v>113</v>
      </c>
      <c r="F56" s="4">
        <v>1</v>
      </c>
    </row>
    <row r="57" spans="1:6" ht="15.75">
      <c r="A57" s="56">
        <v>54</v>
      </c>
      <c r="B57" s="21" t="s">
        <v>114</v>
      </c>
      <c r="C57" s="21" t="s">
        <v>115</v>
      </c>
      <c r="D57" s="17" t="str">
        <f>[2]Sheet1!$E$26</f>
        <v>膳食补充剂</v>
      </c>
      <c r="E57" s="7" t="s">
        <v>118</v>
      </c>
      <c r="F57" s="4">
        <v>1</v>
      </c>
    </row>
    <row r="58" spans="1:6" ht="15.75">
      <c r="A58" s="56">
        <v>55</v>
      </c>
      <c r="B58" s="21" t="s">
        <v>116</v>
      </c>
      <c r="C58" s="21" t="s">
        <v>117</v>
      </c>
      <c r="D58" s="17" t="str">
        <f>[2]Sheet1!$E$26</f>
        <v>膳食补充剂</v>
      </c>
      <c r="E58" s="7" t="s">
        <v>119</v>
      </c>
      <c r="F58" s="4">
        <v>1</v>
      </c>
    </row>
    <row r="59" spans="1:6" ht="30" customHeight="1">
      <c r="A59" s="56">
        <v>56</v>
      </c>
      <c r="B59" s="33" t="s">
        <v>120</v>
      </c>
      <c r="C59" s="34" t="s">
        <v>121</v>
      </c>
      <c r="D59" s="17" t="str">
        <f>[2]Sheet1!$E$26</f>
        <v>膳食补充剂</v>
      </c>
      <c r="E59" s="17"/>
      <c r="F59" s="4">
        <v>1</v>
      </c>
    </row>
    <row r="60" spans="1:6" ht="42.75" customHeight="1">
      <c r="A60" s="56">
        <v>57</v>
      </c>
      <c r="B60" s="21" t="s">
        <v>142</v>
      </c>
      <c r="C60" s="21" t="s">
        <v>143</v>
      </c>
      <c r="D60" s="35" t="s">
        <v>197</v>
      </c>
      <c r="E60" s="17" t="s">
        <v>150</v>
      </c>
      <c r="F60" s="4">
        <v>1</v>
      </c>
    </row>
    <row r="61" spans="1:6" ht="15.75">
      <c r="A61" s="56">
        <v>58</v>
      </c>
      <c r="B61" s="21" t="s">
        <v>144</v>
      </c>
      <c r="C61" s="21" t="s">
        <v>145</v>
      </c>
      <c r="D61" s="7" t="s">
        <v>148</v>
      </c>
      <c r="E61" s="17" t="s">
        <v>150</v>
      </c>
      <c r="F61" s="4">
        <v>1</v>
      </c>
    </row>
    <row r="62" spans="1:6" ht="15.75">
      <c r="A62" s="56">
        <v>59</v>
      </c>
      <c r="B62" s="21" t="s">
        <v>146</v>
      </c>
      <c r="C62" s="21" t="s">
        <v>147</v>
      </c>
      <c r="D62" s="7" t="s">
        <v>149</v>
      </c>
      <c r="E62" s="17" t="s">
        <v>150</v>
      </c>
      <c r="F62" s="4">
        <v>1</v>
      </c>
    </row>
    <row r="63" spans="1:6" ht="17.25">
      <c r="A63" s="56">
        <v>60</v>
      </c>
      <c r="B63" s="28" t="s">
        <v>122</v>
      </c>
      <c r="C63" s="28" t="s">
        <v>123</v>
      </c>
      <c r="D63" s="17" t="s">
        <v>126</v>
      </c>
      <c r="E63" s="18" t="s">
        <v>126</v>
      </c>
      <c r="F63" s="4">
        <v>1</v>
      </c>
    </row>
    <row r="64" spans="1:6" ht="17.25">
      <c r="A64" s="56">
        <v>61</v>
      </c>
      <c r="B64" s="28" t="s">
        <v>124</v>
      </c>
      <c r="C64" s="28" t="s">
        <v>125</v>
      </c>
      <c r="D64" s="17" t="str">
        <f>$E$64</f>
        <v>日常生活用品</v>
      </c>
      <c r="E64" s="18" t="s">
        <v>127</v>
      </c>
      <c r="F64" s="4">
        <v>1</v>
      </c>
    </row>
    <row r="65" spans="1:6" ht="17.25">
      <c r="A65" s="56">
        <v>62</v>
      </c>
      <c r="B65" s="22" t="s">
        <v>128</v>
      </c>
      <c r="C65" s="22" t="s">
        <v>129</v>
      </c>
      <c r="D65" s="36" t="str">
        <f>$E$65</f>
        <v>乳胶枕头</v>
      </c>
      <c r="E65" s="18" t="s">
        <v>130</v>
      </c>
      <c r="F65" s="4">
        <v>1</v>
      </c>
    </row>
    <row r="66" spans="1:6" ht="15.75">
      <c r="A66" s="56">
        <v>63</v>
      </c>
      <c r="B66" s="22" t="s">
        <v>183</v>
      </c>
      <c r="C66" s="38" t="s">
        <v>177</v>
      </c>
      <c r="D66" s="3" t="str">
        <f>$D$65</f>
        <v>乳胶枕头</v>
      </c>
      <c r="E66" s="3"/>
      <c r="F66" s="4">
        <v>1</v>
      </c>
    </row>
    <row r="67" spans="1:6" ht="17.25">
      <c r="A67" s="56">
        <v>64</v>
      </c>
      <c r="B67" s="28" t="s">
        <v>131</v>
      </c>
      <c r="C67" s="28" t="s">
        <v>132</v>
      </c>
      <c r="D67" s="18" t="s">
        <v>141</v>
      </c>
      <c r="E67" s="17"/>
      <c r="F67" s="4">
        <v>1</v>
      </c>
    </row>
    <row r="68" spans="1:6" ht="17.25">
      <c r="A68" s="56">
        <v>65</v>
      </c>
      <c r="B68" s="28" t="s">
        <v>133</v>
      </c>
      <c r="C68" s="22" t="s">
        <v>134</v>
      </c>
      <c r="D68" s="18" t="s">
        <v>141</v>
      </c>
      <c r="E68" s="17"/>
      <c r="F68" s="4">
        <v>1</v>
      </c>
    </row>
    <row r="69" spans="1:6" ht="17.25">
      <c r="A69" s="56">
        <v>66</v>
      </c>
      <c r="B69" s="28" t="s">
        <v>135</v>
      </c>
      <c r="C69" s="22" t="s">
        <v>136</v>
      </c>
      <c r="D69" s="18" t="s">
        <v>141</v>
      </c>
      <c r="E69" s="17"/>
      <c r="F69" s="4">
        <v>1</v>
      </c>
    </row>
    <row r="70" spans="1:6" ht="17.25">
      <c r="A70" s="56">
        <v>67</v>
      </c>
      <c r="B70" s="28" t="s">
        <v>137</v>
      </c>
      <c r="C70" s="22" t="s">
        <v>138</v>
      </c>
      <c r="D70" s="18" t="s">
        <v>141</v>
      </c>
      <c r="E70" s="17"/>
      <c r="F70" s="4">
        <v>1</v>
      </c>
    </row>
    <row r="71" spans="1:6">
      <c r="A71" s="56">
        <v>68</v>
      </c>
      <c r="B71" s="50" t="s">
        <v>190</v>
      </c>
      <c r="C71" t="s">
        <v>191</v>
      </c>
      <c r="D71" s="4" t="s">
        <v>141</v>
      </c>
      <c r="E71" s="4" t="s">
        <v>141</v>
      </c>
      <c r="F71" s="4">
        <v>1</v>
      </c>
    </row>
    <row r="72" spans="1:6" ht="42.75" customHeight="1">
      <c r="A72" s="56">
        <v>69</v>
      </c>
      <c r="B72" s="21" t="s">
        <v>151</v>
      </c>
      <c r="C72" s="39" t="s">
        <v>214</v>
      </c>
      <c r="D72" s="7" t="s">
        <v>152</v>
      </c>
      <c r="E72" s="17"/>
      <c r="F72" s="4">
        <v>1</v>
      </c>
    </row>
    <row r="73" spans="1:6" ht="17.25">
      <c r="A73" s="56">
        <v>70</v>
      </c>
      <c r="B73" s="22" t="s">
        <v>139</v>
      </c>
      <c r="C73" s="28" t="s">
        <v>203</v>
      </c>
      <c r="D73" s="18" t="s">
        <v>153</v>
      </c>
      <c r="E73" s="17" t="s">
        <v>184</v>
      </c>
      <c r="F73" s="4">
        <v>1</v>
      </c>
    </row>
    <row r="74" spans="1:6" ht="17.25">
      <c r="A74" s="56">
        <v>71</v>
      </c>
      <c r="B74" s="22" t="s">
        <v>140</v>
      </c>
      <c r="C74" s="28" t="s">
        <v>204</v>
      </c>
      <c r="D74" s="18" t="s">
        <v>153</v>
      </c>
      <c r="E74" s="17"/>
      <c r="F74" s="4">
        <v>1</v>
      </c>
    </row>
    <row r="75" spans="1:6" ht="16.5">
      <c r="A75" s="56">
        <v>72</v>
      </c>
      <c r="B75" s="40" t="s">
        <v>189</v>
      </c>
      <c r="C75" s="40" t="s">
        <v>179</v>
      </c>
      <c r="D75" s="4" t="s">
        <v>153</v>
      </c>
      <c r="E75" s="4" t="s">
        <v>180</v>
      </c>
      <c r="F75" s="4">
        <v>1</v>
      </c>
    </row>
    <row r="76" spans="1:6" ht="17.25">
      <c r="A76" s="56">
        <v>73</v>
      </c>
      <c r="B76" s="28" t="s">
        <v>154</v>
      </c>
      <c r="C76" s="22" t="s">
        <v>155</v>
      </c>
      <c r="D76" s="18" t="s">
        <v>157</v>
      </c>
      <c r="E76" s="17"/>
      <c r="F76" s="4">
        <v>1</v>
      </c>
    </row>
    <row r="77" spans="1:6" ht="17.25">
      <c r="A77" s="56">
        <v>74</v>
      </c>
      <c r="B77" s="28" t="s">
        <v>156</v>
      </c>
      <c r="C77" s="28" t="s">
        <v>202</v>
      </c>
      <c r="D77" s="20" t="s">
        <v>158</v>
      </c>
      <c r="E77" s="4"/>
      <c r="F77" s="4">
        <v>1</v>
      </c>
    </row>
    <row r="78" spans="1:6" ht="15.75">
      <c r="A78" s="56">
        <v>75</v>
      </c>
      <c r="B78" s="19" t="s">
        <v>171</v>
      </c>
      <c r="C78" s="19" t="s">
        <v>181</v>
      </c>
      <c r="D78" s="4" t="s">
        <v>182</v>
      </c>
      <c r="E78" s="8"/>
      <c r="F78" s="4">
        <v>1</v>
      </c>
    </row>
    <row r="79" spans="1:6" ht="31.5">
      <c r="A79" s="56">
        <v>76</v>
      </c>
      <c r="B79" s="33" t="s">
        <v>161</v>
      </c>
      <c r="C79" s="34" t="s">
        <v>209</v>
      </c>
      <c r="D79" s="8" t="s">
        <v>165</v>
      </c>
      <c r="E79" s="8" t="s">
        <v>162</v>
      </c>
      <c r="F79" s="4">
        <v>1</v>
      </c>
    </row>
    <row r="80" spans="1:6" ht="15.75">
      <c r="A80" s="56">
        <v>77</v>
      </c>
      <c r="B80" s="19" t="s">
        <v>168</v>
      </c>
      <c r="C80" s="19" t="s">
        <v>193</v>
      </c>
      <c r="D80" s="4" t="s">
        <v>194</v>
      </c>
      <c r="E80" s="4" t="s">
        <v>169</v>
      </c>
      <c r="F80" s="4">
        <v>1</v>
      </c>
    </row>
    <row r="81" spans="1:7">
      <c r="A81" s="43"/>
      <c r="B81" s="41"/>
      <c r="C81" s="42"/>
      <c r="D81" s="43"/>
      <c r="E81" s="41"/>
      <c r="F81" s="41">
        <v>77</v>
      </c>
      <c r="G81" s="44"/>
    </row>
    <row r="82" spans="1:7">
      <c r="A82" s="43"/>
      <c r="F82" s="41"/>
      <c r="G82" s="44"/>
    </row>
    <row r="83" spans="1:7" ht="15.75">
      <c r="A83" s="41"/>
      <c r="B83" s="45"/>
      <c r="C83" s="45"/>
      <c r="D83" s="41"/>
      <c r="E83" s="41"/>
      <c r="F83" s="41"/>
      <c r="G83" s="44"/>
    </row>
    <row r="84" spans="1:7">
      <c r="A84" s="41"/>
      <c r="B84" s="42"/>
      <c r="C84" s="42"/>
      <c r="D84" s="43"/>
      <c r="E84" s="43"/>
      <c r="F84" s="43"/>
      <c r="G84" s="44"/>
    </row>
    <row r="85" spans="1:7">
      <c r="A85" s="41"/>
      <c r="B85" s="42"/>
      <c r="C85" s="42"/>
      <c r="D85" s="43"/>
      <c r="E85" s="43"/>
      <c r="F85" s="43"/>
      <c r="G85" s="44"/>
    </row>
    <row r="86" spans="1:7">
      <c r="A86" s="43"/>
      <c r="B86" s="42"/>
      <c r="C86" s="42"/>
      <c r="D86" s="43"/>
      <c r="E86" s="43"/>
      <c r="F86" s="43"/>
      <c r="G86" s="44"/>
    </row>
    <row r="87" spans="1:7">
      <c r="A87" s="43"/>
      <c r="B87" s="42"/>
      <c r="C87" s="42"/>
      <c r="D87" s="43"/>
      <c r="E87" s="43"/>
      <c r="F87" s="43"/>
      <c r="G87" s="44"/>
    </row>
  </sheetData>
  <mergeCells count="6">
    <mergeCell ref="A1:F1"/>
    <mergeCell ref="B2:C2"/>
    <mergeCell ref="A2:A3"/>
    <mergeCell ref="D2:D3"/>
    <mergeCell ref="E2:E3"/>
    <mergeCell ref="F2:F3"/>
  </mergeCells>
  <phoneticPr fontId="17" type="noConversion"/>
  <pageMargins left="0.23622047244094491" right="0.23622047244094491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2019-05-06T03:21:29Z</cp:lastPrinted>
  <dcterms:created xsi:type="dcterms:W3CDTF">2019-04-23T10:29:40Z</dcterms:created>
  <dcterms:modified xsi:type="dcterms:W3CDTF">2019-05-06T04:07:14Z</dcterms:modified>
</cp:coreProperties>
</file>